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bc10b36d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16d6e8fcff664e68"/>
    <x:sheet xmlns:r="http://schemas.openxmlformats.org/officeDocument/2006/relationships" name="Product details" sheetId="2" r:id="R1df9ffeec2a444d2"/>
    <x:sheet xmlns:r="http://schemas.openxmlformats.org/officeDocument/2006/relationships" name="Quantities" sheetId="3" r:id="R7936f4bfce534d91"/>
    <x:sheet xmlns:r="http://schemas.openxmlformats.org/officeDocument/2006/relationships" name="Files and questions" sheetId="4" r:id="Rbecdbd69e73b4d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28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30eab960b4fd1" /><Relationship Type="http://schemas.openxmlformats.org/officeDocument/2006/relationships/theme" Target="/xl/theme/theme1.xml" Id="Rebbeada28c224ced" /><Relationship Type="http://schemas.openxmlformats.org/officeDocument/2006/relationships/sharedStrings" Target="/xl/sharedStrings.xml" Id="R41e5cc6520984994" /><Relationship Type="http://schemas.openxmlformats.org/officeDocument/2006/relationships/worksheet" Target="/xl/worksheets/sheet1.xml" Id="R16d6e8fcff664e68" /><Relationship Type="http://schemas.openxmlformats.org/officeDocument/2006/relationships/worksheet" Target="/xl/worksheets/sheet2.xml" Id="R1df9ffeec2a444d2" /><Relationship Type="http://schemas.openxmlformats.org/officeDocument/2006/relationships/worksheet" Target="/xl/worksheets/sheet3.xml" Id="R7936f4bfce534d91" /><Relationship Type="http://schemas.openxmlformats.org/officeDocument/2006/relationships/worksheet" Target="/xl/worksheets/sheet4.xml" Id="Rbecdbd69e73b4d6d" /></Relationships>
</file>

<file path=xl/tables/table1.xml><?xml version="1.0" encoding="utf-8"?>
<x:table xmlns:x="http://schemas.openxmlformats.org/spreadsheetml/2006/main" id="1" name="BuyerQuantity" displayName="BuyerQuantity" ref="A9:M33" headerRowCount="1" totalsRowCount="0" totalsRowShown="0">
  <x:autoFilter ref="A9:M33"/>
  <x:tableColumns count="13">
    <x:tableColumn id="1" name="Style reference"/>
    <x:tableColumn id="2" name="Color / color code"/>
    <x:tableColumn id="3" name="Buyer size"/>
    <x:tableColumn id="4" name="Quantity unit"/>
    <x:tableColumn id="5" name="Quantity"/>
    <x:tableColumn id="6" name="Garments per unit"/>
    <x:tableColumn id="7" name="Pairs per unit"/>
    <x:tableColumn id="8" name="Total garments"/>
    <x:tableColumn id="9" name="Total pairs"/>
    <x:tableColumn id="10" name="Ship window"/>
    <x:tableColumn id="11" name="Buyer SKU"/>
    <x:tableColumn id="12" name="Notes"/>
    <x:tableColumn id="13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56ee92f4e9d4db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Apparel sourcing brief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Apparel sourcing brief: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9" customHeight="1">
      <x:c r="A10" s="22" t="str">
        <x:v>Product types and style references</x:v>
      </x:c>
      <x:c r="B10" s="24"/>
      <x:c r="C10" s="25" t="str">
        <x:v>If known</x:v>
      </x:c>
      <x:c r="D10" s="25" t="str">
        <x:v>List each requested item and available reference.</x:v>
      </x:c>
    </x:row>
    <x:row r="11" ht="34" customHeight="1">
      <x:c r="A11" s="22" t="str">
        <x:v>Design / development support</x:v>
      </x:c>
      <x:c r="B11" s="24"/>
      <x:c r="C11" s="25" t="str">
        <x:v>If known</x:v>
      </x:c>
      <x:c r="D11" s="25" t="str">
        <x:v>Buyer tech pack, reference sample or support still needed.</x:v>
      </x:c>
    </x:row>
    <x:row r="12" ht="34" customHeight="1">
      <x:c r="A12" s="22" t="str">
        <x:v>Intended wearer and use</x:v>
      </x:c>
      <x:c r="B12" s="24"/>
      <x:c r="C12" s="25" t="str">
        <x:v>If known</x:v>
      </x:c>
      <x:c r="D12" s="25" t="str">
        <x:v>Buyer-defined wearer and product use.</x:v>
      </x:c>
    </x:row>
    <x:row r="13" ht="34" customHeight="1">
      <x:c r="A13" s="22" t="str">
        <x:v>Main material direction</x:v>
      </x:c>
      <x:c r="B13" s="24"/>
      <x:c r="C13" s="25" t="str">
        <x:v>If known</x:v>
      </x:c>
      <x:c r="D13" s="25" t="str">
        <x:v>Composition, fabric / yarn, weight or handfeel reference.</x:v>
      </x:c>
    </x:row>
    <x:row r="14" ht="34" customHeight="1">
      <x:c r="A14" s="22" t="str">
        <x:v>Trims and artwork</x:v>
      </x:c>
      <x:c r="B14" s="24"/>
      <x:c r="C14" s="25" t="str">
        <x:v>If known</x:v>
      </x:c>
      <x:c r="D14" s="25" t="str">
        <x:v>Nominated components, logo / print files and placement references.</x:v>
      </x:c>
    </x:row>
    <x:row r="15" ht="34" customHeight="1">
      <x:c r="A15" s="22" t="str">
        <x:v>Size range</x:v>
      </x:c>
      <x:c r="B15" s="24"/>
      <x:c r="C15" s="25" t="str">
        <x:v>If known</x:v>
      </x:c>
      <x:c r="D15" s="25" t="str">
        <x:v>Buyer chart, base size and estimated range.</x:v>
      </x:c>
    </x:row>
    <x:row r="16" ht="34" customHeight="1">
      <x:c r="A16" s="22" t="str">
        <x:v>Color / style allocation</x:v>
      </x:c>
      <x:c r="B16" s="24"/>
      <x:c r="C16" s="25" t="str">
        <x:v>If known</x:v>
      </x:c>
      <x:c r="D16" s="25" t="str">
        <x:v>Use the quantity sheet when detailed allocations are available.</x:v>
      </x:c>
    </x:row>
    <x:row r="17" ht="34" customHeight="1">
      <x:c r="A17" s="22" t="str">
        <x:v>Sample requirements</x:v>
      </x:c>
      <x:c r="B17" s="24"/>
      <x:c r="C17" s="25" t="str">
        <x:v>If known</x:v>
      </x:c>
      <x:c r="D17" s="25" t="str">
        <x:v>Purpose, size, reference and desired review window.</x:v>
      </x:c>
    </x:row>
    <x:row r="18" ht="34" customHeight="1">
      <x:c r="A18" s="22" t="str">
        <x:v>Destination requirements</x:v>
      </x:c>
      <x:c r="B18" s="24"/>
      <x:c r="C18" s="25" t="str">
        <x:v>If known</x:v>
      </x:c>
      <x:c r="D18" s="25" t="str">
        <x:v>Buyer manuals, labeling, inspection or tests to review.</x:v>
      </x:c>
    </x:row>
    <x:row r="19" ht="34" customHeight="1">
      <x:c r="A19" s="22" t="str">
        <x:v>Packing direction</x:v>
      </x:c>
      <x:c r="B19" s="24"/>
      <x:c r="C19" s="25" t="str">
        <x:v>If known</x:v>
      </x:c>
      <x:c r="D19" s="25" t="str">
        <x:v>Selling unit, retail presentation and shipment pack.</x:v>
      </x:c>
    </x:row>
    <x:row r="20" ht="39" customHeight="1">
      <x:c r="A20" s="22" t="str">
        <x:v>Commercial scope</x:v>
      </x:c>
      <x:c r="B20" s="24"/>
      <x:c r="C20" s="25" t="str">
        <x:v>If known</x:v>
      </x:c>
      <x:c r="D20" s="25" t="str">
        <x:v>Requested quantity unit, optional target price / currency and trade term.</x:v>
      </x:c>
    </x:row>
    <x:row r="21" ht="34" customHeight="1">
      <x:c r="A21" s="22" t="str">
        <x:v>Open questions for DALI</x:v>
      </x:c>
      <x:c r="B21" s="24"/>
      <x:c r="C21" s="25" t="str">
        <x:v>If known</x:v>
      </x:c>
      <x:c r="D21" s="25" t="str">
        <x:v>What should the first reply help your team decide?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2" hidden="0" customWidth="1"/>
    <x:col min="3" max="3" width="18" hidden="0" customWidth="1"/>
    <x:col min="4" max="4" width="18" hidden="0" customWidth="1"/>
    <x:col min="5" max="5" width="15" hidden="0" customWidth="1"/>
    <x:col min="6" max="6" width="18" hidden="0" customWidth="1"/>
    <x:col min="7" max="7" width="17" hidden="0" customWidth="1"/>
    <x:col min="8" max="8" width="18" hidden="0" customWidth="1"/>
    <x:col min="9" max="9" width="17" hidden="0" customWidth="1"/>
    <x:col min="10" max="10" width="20" hidden="0" customWidth="1"/>
    <x:col min="11" max="11" width="22" hidden="0" customWidth="1"/>
    <x:col min="12" max="12" width="35" hidden="0" customWidth="1"/>
    <x:col min="13" max="13" width="24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Enter one style, color, size and selling unit per line. Totals do not combine different units.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Color / color code</x:v>
      </x:c>
      <x:c r="C9" s="17" t="str">
        <x:v>Buyer size</x:v>
      </x:c>
      <x:c r="D9" s="17" t="str">
        <x:v>Quantity unit</x:v>
      </x:c>
      <x:c r="E9" s="17" t="str">
        <x:v>Quantity</x:v>
      </x:c>
      <x:c r="F9" s="17" t="str">
        <x:v>Garments per unit</x:v>
      </x:c>
      <x:c r="G9" s="17" t="str">
        <x:v>Pairs per unit</x:v>
      </x:c>
      <x:c r="H9" s="17" t="str">
        <x:v>Total garments</x:v>
      </x:c>
      <x:c r="I9" s="17" t="str">
        <x:v>Total pairs</x:v>
      </x:c>
      <x:c r="J9" s="17" t="str">
        <x:v>Ship window</x:v>
      </x:c>
      <x:c r="K9" s="17" t="str">
        <x:v>Buyer SKU</x:v>
      </x:c>
      <x:c r="L9" s="17" t="str">
        <x:v>Notes</x:v>
      </x:c>
      <x:c r="M9" s="18" t="str">
        <x:v>Input check</x:v>
      </x:c>
    </x:row>
    <x:row r="10" ht="43" customHeight="1">
      <x:c r="A10" s="24"/>
      <x:c r="B10" s="24"/>
      <x:c r="C10" s="24"/>
      <x:c r="D10" s="23"/>
      <x:c r="E10" s="27"/>
      <x:c r="F10" s="27"/>
      <x:c r="G10" s="27"/>
      <x:c r="H10" s="42" t="str">
        <x:f>IF(E10="","",IF(D10="Garments",E10,IF(OR(D10="Sets",D10="Retail packs"),IF(F10="","",E10*F10),"")))</x:f>
      </x:c>
      <x:c r="I10" s="42" t="str">
        <x:f>IF(E10="","",IF(D10="Pairs",E10,IF(OR(D10="Sets",D10="Retail packs"),IF(G10="","",E10*G10),"")))</x:f>
      </x:c>
      <x:c r="J10" s="23"/>
      <x:c r="K10" s="24"/>
      <x:c r="L10" s="23"/>
      <x:c r="M10" s="42" t="str">
        <x:f>IF(COUNTA(A10:G10)=0,"",IF(D10="","Choose unit",IF(E10="","Add quantity",IF(OR(D10="Garments",D10="Pairs",D10="Sets",D10="Retail packs"),IF(MOD(E10,1)&lt;&gt;0,"Use whole units",IF(AND(OR(D10="Sets",D10="Retail packs"),F10="",G10=""),"Add pack contents","For review")),"For review"))))</x:f>
      </x:c>
    </x:row>
    <x:row r="11" ht="43" customHeight="1">
      <x:c r="A11" s="35"/>
      <x:c r="B11" s="35"/>
      <x:c r="C11" s="35"/>
      <x:c r="D11" s="33"/>
      <x:c r="E11" s="37"/>
      <x:c r="F11" s="37"/>
      <x:c r="G11" s="37"/>
      <x:c r="H11" s="43" t="str">
        <x:f>IF(E11="","",IF(D11="Garments",E11,IF(OR(D11="Sets",D11="Retail packs"),IF(F11="","",E11*F11),"")))</x:f>
      </x:c>
      <x:c r="I11" s="43" t="str">
        <x:f>IF(E11="","",IF(D11="Pairs",E11,IF(OR(D11="Sets",D11="Retail packs"),IF(G11="","",E11*G11),"")))</x:f>
      </x:c>
      <x:c r="J11" s="33"/>
      <x:c r="K11" s="35"/>
      <x:c r="L11" s="33"/>
      <x:c r="M11" s="43" t="str">
        <x:f>IF(COUNTA(A11:G11)=0,"",IF(D11="","Choose unit",IF(E11="","Add quantity",IF(OR(D11="Garments",D11="Pairs",D11="Sets",D11="Retail packs"),IF(MOD(E11,1)&lt;&gt;0,"Use whole units",IF(AND(OR(D11="Sets",D11="Retail packs"),F11="",G11=""),"Add pack contents","For review")),"For review"))))</x:f>
      </x:c>
    </x:row>
    <x:row r="12" ht="43" customHeight="1">
      <x:c r="A12" s="35"/>
      <x:c r="B12" s="35"/>
      <x:c r="C12" s="35"/>
      <x:c r="D12" s="33"/>
      <x:c r="E12" s="37"/>
      <x:c r="F12" s="37"/>
      <x:c r="G12" s="37"/>
      <x:c r="H12" s="43" t="str">
        <x:f>IF(E12="","",IF(D12="Garments",E12,IF(OR(D12="Sets",D12="Retail packs"),IF(F12="","",E12*F12),"")))</x:f>
      </x:c>
      <x:c r="I12" s="43" t="str">
        <x:f>IF(E12="","",IF(D12="Pairs",E12,IF(OR(D12="Sets",D12="Retail packs"),IF(G12="","",E12*G12),"")))</x:f>
      </x:c>
      <x:c r="J12" s="33"/>
      <x:c r="K12" s="35"/>
      <x:c r="L12" s="33"/>
      <x:c r="M12" s="43" t="str">
        <x:f>IF(COUNTA(A12:G12)=0,"",IF(D12="","Choose unit",IF(E12="","Add quantity",IF(OR(D12="Garments",D12="Pairs",D12="Sets",D12="Retail packs"),IF(MOD(E12,1)&lt;&gt;0,"Use whole units",IF(AND(OR(D12="Sets",D12="Retail packs"),F12="",G12=""),"Add pack contents","For review")),"For review"))))</x:f>
      </x:c>
    </x:row>
    <x:row r="13" ht="43" customHeight="1">
      <x:c r="A13" s="35"/>
      <x:c r="B13" s="35"/>
      <x:c r="C13" s="35"/>
      <x:c r="D13" s="33"/>
      <x:c r="E13" s="37"/>
      <x:c r="F13" s="37"/>
      <x:c r="G13" s="37"/>
      <x:c r="H13" s="43" t="str">
        <x:f>IF(E13="","",IF(D13="Garments",E13,IF(OR(D13="Sets",D13="Retail packs"),IF(F13="","",E13*F13),"")))</x:f>
      </x:c>
      <x:c r="I13" s="43" t="str">
        <x:f>IF(E13="","",IF(D13="Pairs",E13,IF(OR(D13="Sets",D13="Retail packs"),IF(G13="","",E13*G13),"")))</x:f>
      </x:c>
      <x:c r="J13" s="33"/>
      <x:c r="K13" s="35"/>
      <x:c r="L13" s="33"/>
      <x:c r="M13" s="43" t="str">
        <x:f>IF(COUNTA(A13:G13)=0,"",IF(D13="","Choose unit",IF(E13="","Add quantity",IF(OR(D13="Garments",D13="Pairs",D13="Sets",D13="Retail packs"),IF(MOD(E13,1)&lt;&gt;0,"Use whole units",IF(AND(OR(D13="Sets",D13="Retail packs"),F13="",G13=""),"Add pack contents","For review")),"For review"))))</x:f>
      </x:c>
    </x:row>
    <x:row r="14" ht="43" customHeight="1">
      <x:c r="A14" s="35"/>
      <x:c r="B14" s="35"/>
      <x:c r="C14" s="35"/>
      <x:c r="D14" s="33"/>
      <x:c r="E14" s="37"/>
      <x:c r="F14" s="37"/>
      <x:c r="G14" s="37"/>
      <x:c r="H14" s="43" t="str">
        <x:f>IF(E14="","",IF(D14="Garments",E14,IF(OR(D14="Sets",D14="Retail packs"),IF(F14="","",E14*F14),"")))</x:f>
      </x:c>
      <x:c r="I14" s="43" t="str">
        <x:f>IF(E14="","",IF(D14="Pairs",E14,IF(OR(D14="Sets",D14="Retail packs"),IF(G14="","",E14*G14),"")))</x:f>
      </x:c>
      <x:c r="J14" s="33"/>
      <x:c r="K14" s="35"/>
      <x:c r="L14" s="33"/>
      <x:c r="M14" s="43" t="str">
        <x:f>IF(COUNTA(A14:G14)=0,"",IF(D14="","Choose unit",IF(E14="","Add quantity",IF(OR(D14="Garments",D14="Pairs",D14="Sets",D14="Retail packs"),IF(MOD(E14,1)&lt;&gt;0,"Use whole units",IF(AND(OR(D14="Sets",D14="Retail packs"),F14="",G14=""),"Add pack contents","For review")),"For review"))))</x:f>
      </x:c>
    </x:row>
    <x:row r="15" ht="43" customHeight="1">
      <x:c r="A15" s="35"/>
      <x:c r="B15" s="35"/>
      <x:c r="C15" s="35"/>
      <x:c r="D15" s="33"/>
      <x:c r="E15" s="37"/>
      <x:c r="F15" s="37"/>
      <x:c r="G15" s="37"/>
      <x:c r="H15" s="43" t="str">
        <x:f>IF(E15="","",IF(D15="Garments",E15,IF(OR(D15="Sets",D15="Retail packs"),IF(F15="","",E15*F15),"")))</x:f>
      </x:c>
      <x:c r="I15" s="43" t="str">
        <x:f>IF(E15="","",IF(D15="Pairs",E15,IF(OR(D15="Sets",D15="Retail packs"),IF(G15="","",E15*G15),"")))</x:f>
      </x:c>
      <x:c r="J15" s="33"/>
      <x:c r="K15" s="35"/>
      <x:c r="L15" s="33"/>
      <x:c r="M15" s="43" t="str">
        <x:f>IF(COUNTA(A15:G15)=0,"",IF(D15="","Choose unit",IF(E15="","Add quantity",IF(OR(D15="Garments",D15="Pairs",D15="Sets",D15="Retail packs"),IF(MOD(E15,1)&lt;&gt;0,"Use whole units",IF(AND(OR(D15="Sets",D15="Retail packs"),F15="",G15=""),"Add pack contents","For review")),"For review"))))</x:f>
      </x:c>
    </x:row>
    <x:row r="16" ht="43" customHeight="1">
      <x:c r="A16" s="35"/>
      <x:c r="B16" s="35"/>
      <x:c r="C16" s="35"/>
      <x:c r="D16" s="33"/>
      <x:c r="E16" s="37"/>
      <x:c r="F16" s="37"/>
      <x:c r="G16" s="37"/>
      <x:c r="H16" s="43" t="str">
        <x:f>IF(E16="","",IF(D16="Garments",E16,IF(OR(D16="Sets",D16="Retail packs"),IF(F16="","",E16*F16),"")))</x:f>
      </x:c>
      <x:c r="I16" s="43" t="str">
        <x:f>IF(E16="","",IF(D16="Pairs",E16,IF(OR(D16="Sets",D16="Retail packs"),IF(G16="","",E16*G16),"")))</x:f>
      </x:c>
      <x:c r="J16" s="33"/>
      <x:c r="K16" s="35"/>
      <x:c r="L16" s="33"/>
      <x:c r="M16" s="43" t="str">
        <x:f>IF(COUNTA(A16:G16)=0,"",IF(D16="","Choose unit",IF(E16="","Add quantity",IF(OR(D16="Garments",D16="Pairs",D16="Sets",D16="Retail packs"),IF(MOD(E16,1)&lt;&gt;0,"Use whole units",IF(AND(OR(D16="Sets",D16="Retail packs"),F16="",G16=""),"Add pack contents","For review")),"For review"))))</x:f>
      </x:c>
    </x:row>
    <x:row r="17" ht="43" customHeight="1">
      <x:c r="A17" s="35"/>
      <x:c r="B17" s="35"/>
      <x:c r="C17" s="35"/>
      <x:c r="D17" s="33"/>
      <x:c r="E17" s="37"/>
      <x:c r="F17" s="37"/>
      <x:c r="G17" s="37"/>
      <x:c r="H17" s="43" t="str">
        <x:f>IF(E17="","",IF(D17="Garments",E17,IF(OR(D17="Sets",D17="Retail packs"),IF(F17="","",E17*F17),"")))</x:f>
      </x:c>
      <x:c r="I17" s="43" t="str">
        <x:f>IF(E17="","",IF(D17="Pairs",E17,IF(OR(D17="Sets",D17="Retail packs"),IF(G17="","",E17*G17),"")))</x:f>
      </x:c>
      <x:c r="J17" s="33"/>
      <x:c r="K17" s="35"/>
      <x:c r="L17" s="33"/>
      <x:c r="M17" s="43" t="str">
        <x:f>IF(COUNTA(A17:G17)=0,"",IF(D17="","Choose unit",IF(E17="","Add quantity",IF(OR(D17="Garments",D17="Pairs",D17="Sets",D17="Retail packs"),IF(MOD(E17,1)&lt;&gt;0,"Use whole units",IF(AND(OR(D17="Sets",D17="Retail packs"),F17="",G17=""),"Add pack contents","For review")),"For review"))))</x:f>
      </x:c>
    </x:row>
    <x:row r="18" ht="43" customHeight="1">
      <x:c r="A18" s="35"/>
      <x:c r="B18" s="35"/>
      <x:c r="C18" s="35"/>
      <x:c r="D18" s="33"/>
      <x:c r="E18" s="37"/>
      <x:c r="F18" s="37"/>
      <x:c r="G18" s="37"/>
      <x:c r="H18" s="43" t="str">
        <x:f>IF(E18="","",IF(D18="Garments",E18,IF(OR(D18="Sets",D18="Retail packs"),IF(F18="","",E18*F18),"")))</x:f>
      </x:c>
      <x:c r="I18" s="43" t="str">
        <x:f>IF(E18="","",IF(D18="Pairs",E18,IF(OR(D18="Sets",D18="Retail packs"),IF(G18="","",E18*G18),"")))</x:f>
      </x:c>
      <x:c r="J18" s="33"/>
      <x:c r="K18" s="35"/>
      <x:c r="L18" s="33"/>
      <x:c r="M18" s="43" t="str">
        <x:f>IF(COUNTA(A18:G18)=0,"",IF(D18="","Choose unit",IF(E18="","Add quantity",IF(OR(D18="Garments",D18="Pairs",D18="Sets",D18="Retail packs"),IF(MOD(E18,1)&lt;&gt;0,"Use whole units",IF(AND(OR(D18="Sets",D18="Retail packs"),F18="",G18=""),"Add pack contents","For review")),"For review"))))</x:f>
      </x:c>
    </x:row>
    <x:row r="19" ht="43" customHeight="1">
      <x:c r="A19" s="35"/>
      <x:c r="B19" s="35"/>
      <x:c r="C19" s="35"/>
      <x:c r="D19" s="33"/>
      <x:c r="E19" s="37"/>
      <x:c r="F19" s="37"/>
      <x:c r="G19" s="37"/>
      <x:c r="H19" s="43" t="str">
        <x:f>IF(E19="","",IF(D19="Garments",E19,IF(OR(D19="Sets",D19="Retail packs"),IF(F19="","",E19*F19),"")))</x:f>
      </x:c>
      <x:c r="I19" s="43" t="str">
        <x:f>IF(E19="","",IF(D19="Pairs",E19,IF(OR(D19="Sets",D19="Retail packs"),IF(G19="","",E19*G19),"")))</x:f>
      </x:c>
      <x:c r="J19" s="33"/>
      <x:c r="K19" s="35"/>
      <x:c r="L19" s="33"/>
      <x:c r="M19" s="43" t="str">
        <x:f>IF(COUNTA(A19:G19)=0,"",IF(D19="","Choose unit",IF(E19="","Add quantity",IF(OR(D19="Garments",D19="Pairs",D19="Sets",D19="Retail packs"),IF(MOD(E19,1)&lt;&gt;0,"Use whole units",IF(AND(OR(D19="Sets",D19="Retail packs"),F19="",G19=""),"Add pack contents","For review")),"For review"))))</x:f>
      </x:c>
    </x:row>
    <x:row r="20" ht="43" customHeight="1">
      <x:c r="A20" s="35"/>
      <x:c r="B20" s="35"/>
      <x:c r="C20" s="35"/>
      <x:c r="D20" s="33"/>
      <x:c r="E20" s="37"/>
      <x:c r="F20" s="37"/>
      <x:c r="G20" s="37"/>
      <x:c r="H20" s="43" t="str">
        <x:f>IF(E20="","",IF(D20="Garments",E20,IF(OR(D20="Sets",D20="Retail packs"),IF(F20="","",E20*F20),"")))</x:f>
      </x:c>
      <x:c r="I20" s="43" t="str">
        <x:f>IF(E20="","",IF(D20="Pairs",E20,IF(OR(D20="Sets",D20="Retail packs"),IF(G20="","",E20*G20),"")))</x:f>
      </x:c>
      <x:c r="J20" s="33"/>
      <x:c r="K20" s="35"/>
      <x:c r="L20" s="33"/>
      <x:c r="M20" s="43" t="str">
        <x:f>IF(COUNTA(A20:G20)=0,"",IF(D20="","Choose unit",IF(E20="","Add quantity",IF(OR(D20="Garments",D20="Pairs",D20="Sets",D20="Retail packs"),IF(MOD(E20,1)&lt;&gt;0,"Use whole units",IF(AND(OR(D20="Sets",D20="Retail packs"),F20="",G20=""),"Add pack contents","For review")),"For review"))))</x:f>
      </x:c>
    </x:row>
    <x:row r="21" ht="43" customHeight="1">
      <x:c r="A21" s="35"/>
      <x:c r="B21" s="35"/>
      <x:c r="C21" s="35"/>
      <x:c r="D21" s="33"/>
      <x:c r="E21" s="37"/>
      <x:c r="F21" s="37"/>
      <x:c r="G21" s="37"/>
      <x:c r="H21" s="43" t="str">
        <x:f>IF(E21="","",IF(D21="Garments",E21,IF(OR(D21="Sets",D21="Retail packs"),IF(F21="","",E21*F21),"")))</x:f>
      </x:c>
      <x:c r="I21" s="43" t="str">
        <x:f>IF(E21="","",IF(D21="Pairs",E21,IF(OR(D21="Sets",D21="Retail packs"),IF(G21="","",E21*G21),"")))</x:f>
      </x:c>
      <x:c r="J21" s="33"/>
      <x:c r="K21" s="35"/>
      <x:c r="L21" s="33"/>
      <x:c r="M21" s="43" t="str">
        <x:f>IF(COUNTA(A21:G21)=0,"",IF(D21="","Choose unit",IF(E21="","Add quantity",IF(OR(D21="Garments",D21="Pairs",D21="Sets",D21="Retail packs"),IF(MOD(E21,1)&lt;&gt;0,"Use whole units",IF(AND(OR(D21="Sets",D21="Retail packs"),F21="",G21=""),"Add pack contents","For review")),"For review"))))</x:f>
      </x:c>
    </x:row>
    <x:row r="22" ht="43" customHeight="1">
      <x:c r="A22" s="35"/>
      <x:c r="B22" s="35"/>
      <x:c r="C22" s="35"/>
      <x:c r="D22" s="33"/>
      <x:c r="E22" s="37"/>
      <x:c r="F22" s="37"/>
      <x:c r="G22" s="37"/>
      <x:c r="H22" s="43" t="str">
        <x:f>IF(E22="","",IF(D22="Garments",E22,IF(OR(D22="Sets",D22="Retail packs"),IF(F22="","",E22*F22),"")))</x:f>
      </x:c>
      <x:c r="I22" s="43" t="str">
        <x:f>IF(E22="","",IF(D22="Pairs",E22,IF(OR(D22="Sets",D22="Retail packs"),IF(G22="","",E22*G22),"")))</x:f>
      </x:c>
      <x:c r="J22" s="33"/>
      <x:c r="K22" s="35"/>
      <x:c r="L22" s="33"/>
      <x:c r="M22" s="43" t="str">
        <x:f>IF(COUNTA(A22:G22)=0,"",IF(D22="","Choose unit",IF(E22="","Add quantity",IF(OR(D22="Garments",D22="Pairs",D22="Sets",D22="Retail packs"),IF(MOD(E22,1)&lt;&gt;0,"Use whole units",IF(AND(OR(D22="Sets",D22="Retail packs"),F22="",G22=""),"Add pack contents","For review")),"For review"))))</x:f>
      </x:c>
    </x:row>
    <x:row r="23" ht="43" customHeight="1">
      <x:c r="A23" s="35"/>
      <x:c r="B23" s="35"/>
      <x:c r="C23" s="35"/>
      <x:c r="D23" s="33"/>
      <x:c r="E23" s="37"/>
      <x:c r="F23" s="37"/>
      <x:c r="G23" s="37"/>
      <x:c r="H23" s="43" t="str">
        <x:f>IF(E23="","",IF(D23="Garments",E23,IF(OR(D23="Sets",D23="Retail packs"),IF(F23="","",E23*F23),"")))</x:f>
      </x:c>
      <x:c r="I23" s="43" t="str">
        <x:f>IF(E23="","",IF(D23="Pairs",E23,IF(OR(D23="Sets",D23="Retail packs"),IF(G23="","",E23*G23),"")))</x:f>
      </x:c>
      <x:c r="J23" s="33"/>
      <x:c r="K23" s="35"/>
      <x:c r="L23" s="33"/>
      <x:c r="M23" s="43" t="str">
        <x:f>IF(COUNTA(A23:G23)=0,"",IF(D23="","Choose unit",IF(E23="","Add quantity",IF(OR(D23="Garments",D23="Pairs",D23="Sets",D23="Retail packs"),IF(MOD(E23,1)&lt;&gt;0,"Use whole units",IF(AND(OR(D23="Sets",D23="Retail packs"),F23="",G23=""),"Add pack contents","For review")),"For review"))))</x:f>
      </x:c>
    </x:row>
    <x:row r="24" ht="43" customHeight="1">
      <x:c r="A24" s="35"/>
      <x:c r="B24" s="35"/>
      <x:c r="C24" s="35"/>
      <x:c r="D24" s="33"/>
      <x:c r="E24" s="37"/>
      <x:c r="F24" s="37"/>
      <x:c r="G24" s="37"/>
      <x:c r="H24" s="43" t="str">
        <x:f>IF(E24="","",IF(D24="Garments",E24,IF(OR(D24="Sets",D24="Retail packs"),IF(F24="","",E24*F24),"")))</x:f>
      </x:c>
      <x:c r="I24" s="43" t="str">
        <x:f>IF(E24="","",IF(D24="Pairs",E24,IF(OR(D24="Sets",D24="Retail packs"),IF(G24="","",E24*G24),"")))</x:f>
      </x:c>
      <x:c r="J24" s="33"/>
      <x:c r="K24" s="35"/>
      <x:c r="L24" s="33"/>
      <x:c r="M24" s="43" t="str">
        <x:f>IF(COUNTA(A24:G24)=0,"",IF(D24="","Choose unit",IF(E24="","Add quantity",IF(OR(D24="Garments",D24="Pairs",D24="Sets",D24="Retail packs"),IF(MOD(E24,1)&lt;&gt;0,"Use whole units",IF(AND(OR(D24="Sets",D24="Retail packs"),F24="",G24=""),"Add pack contents","For review")),"For review"))))</x:f>
      </x:c>
    </x:row>
    <x:row r="25" ht="43" customHeight="1">
      <x:c r="A25" s="35"/>
      <x:c r="B25" s="35"/>
      <x:c r="C25" s="35"/>
      <x:c r="D25" s="33"/>
      <x:c r="E25" s="37"/>
      <x:c r="F25" s="37"/>
      <x:c r="G25" s="37"/>
      <x:c r="H25" s="43" t="str">
        <x:f>IF(E25="","",IF(D25="Garments",E25,IF(OR(D25="Sets",D25="Retail packs"),IF(F25="","",E25*F25),"")))</x:f>
      </x:c>
      <x:c r="I25" s="43" t="str">
        <x:f>IF(E25="","",IF(D25="Pairs",E25,IF(OR(D25="Sets",D25="Retail packs"),IF(G25="","",E25*G25),"")))</x:f>
      </x:c>
      <x:c r="J25" s="33"/>
      <x:c r="K25" s="35"/>
      <x:c r="L25" s="33"/>
      <x:c r="M25" s="43" t="str">
        <x:f>IF(COUNTA(A25:G25)=0,"",IF(D25="","Choose unit",IF(E25="","Add quantity",IF(OR(D25="Garments",D25="Pairs",D25="Sets",D25="Retail packs"),IF(MOD(E25,1)&lt;&gt;0,"Use whole units",IF(AND(OR(D25="Sets",D25="Retail packs"),F25="",G25=""),"Add pack contents","For review")),"For review"))))</x:f>
      </x:c>
    </x:row>
    <x:row r="26" ht="43" customHeight="1">
      <x:c r="A26" s="35"/>
      <x:c r="B26" s="35"/>
      <x:c r="C26" s="35"/>
      <x:c r="D26" s="33"/>
      <x:c r="E26" s="37"/>
      <x:c r="F26" s="37"/>
      <x:c r="G26" s="37"/>
      <x:c r="H26" s="43" t="str">
        <x:f>IF(E26="","",IF(D26="Garments",E26,IF(OR(D26="Sets",D26="Retail packs"),IF(F26="","",E26*F26),"")))</x:f>
      </x:c>
      <x:c r="I26" s="43" t="str">
        <x:f>IF(E26="","",IF(D26="Pairs",E26,IF(OR(D26="Sets",D26="Retail packs"),IF(G26="","",E26*G26),"")))</x:f>
      </x:c>
      <x:c r="J26" s="33"/>
      <x:c r="K26" s="35"/>
      <x:c r="L26" s="33"/>
      <x:c r="M26" s="43" t="str">
        <x:f>IF(COUNTA(A26:G26)=0,"",IF(D26="","Choose unit",IF(E26="","Add quantity",IF(OR(D26="Garments",D26="Pairs",D26="Sets",D26="Retail packs"),IF(MOD(E26,1)&lt;&gt;0,"Use whole units",IF(AND(OR(D26="Sets",D26="Retail packs"),F26="",G26=""),"Add pack contents","For review")),"For review"))))</x:f>
      </x:c>
    </x:row>
    <x:row r="27" ht="43" customHeight="1">
      <x:c r="A27" s="35"/>
      <x:c r="B27" s="35"/>
      <x:c r="C27" s="35"/>
      <x:c r="D27" s="33"/>
      <x:c r="E27" s="37"/>
      <x:c r="F27" s="37"/>
      <x:c r="G27" s="37"/>
      <x:c r="H27" s="43" t="str">
        <x:f>IF(E27="","",IF(D27="Garments",E27,IF(OR(D27="Sets",D27="Retail packs"),IF(F27="","",E27*F27),"")))</x:f>
      </x:c>
      <x:c r="I27" s="43" t="str">
        <x:f>IF(E27="","",IF(D27="Pairs",E27,IF(OR(D27="Sets",D27="Retail packs"),IF(G27="","",E27*G27),"")))</x:f>
      </x:c>
      <x:c r="J27" s="33"/>
      <x:c r="K27" s="35"/>
      <x:c r="L27" s="33"/>
      <x:c r="M27" s="43" t="str">
        <x:f>IF(COUNTA(A27:G27)=0,"",IF(D27="","Choose unit",IF(E27="","Add quantity",IF(OR(D27="Garments",D27="Pairs",D27="Sets",D27="Retail packs"),IF(MOD(E27,1)&lt;&gt;0,"Use whole units",IF(AND(OR(D27="Sets",D27="Retail packs"),F27="",G27=""),"Add pack contents","For review")),"For review"))))</x:f>
      </x:c>
    </x:row>
    <x:row r="28" ht="43" customHeight="1">
      <x:c r="A28" s="35"/>
      <x:c r="B28" s="35"/>
      <x:c r="C28" s="35"/>
      <x:c r="D28" s="33"/>
      <x:c r="E28" s="37"/>
      <x:c r="F28" s="37"/>
      <x:c r="G28" s="37"/>
      <x:c r="H28" s="43" t="str">
        <x:f>IF(E28="","",IF(D28="Garments",E28,IF(OR(D28="Sets",D28="Retail packs"),IF(F28="","",E28*F28),"")))</x:f>
      </x:c>
      <x:c r="I28" s="43" t="str">
        <x:f>IF(E28="","",IF(D28="Pairs",E28,IF(OR(D28="Sets",D28="Retail packs"),IF(G28="","",E28*G28),"")))</x:f>
      </x:c>
      <x:c r="J28" s="33"/>
      <x:c r="K28" s="35"/>
      <x:c r="L28" s="33"/>
      <x:c r="M28" s="43" t="str">
        <x:f>IF(COUNTA(A28:G28)=0,"",IF(D28="","Choose unit",IF(E28="","Add quantity",IF(OR(D28="Garments",D28="Pairs",D28="Sets",D28="Retail packs"),IF(MOD(E28,1)&lt;&gt;0,"Use whole units",IF(AND(OR(D28="Sets",D28="Retail packs"),F28="",G28=""),"Add pack contents","For review")),"For review"))))</x:f>
      </x:c>
    </x:row>
    <x:row r="29" ht="43" customHeight="1">
      <x:c r="A29" s="35"/>
      <x:c r="B29" s="35"/>
      <x:c r="C29" s="35"/>
      <x:c r="D29" s="33"/>
      <x:c r="E29" s="37"/>
      <x:c r="F29" s="37"/>
      <x:c r="G29" s="37"/>
      <x:c r="H29" s="43" t="str">
        <x:f>IF(E29="","",IF(D29="Garments",E29,IF(OR(D29="Sets",D29="Retail packs"),IF(F29="","",E29*F29),"")))</x:f>
      </x:c>
      <x:c r="I29" s="43" t="str">
        <x:f>IF(E29="","",IF(D29="Pairs",E29,IF(OR(D29="Sets",D29="Retail packs"),IF(G29="","",E29*G29),"")))</x:f>
      </x:c>
      <x:c r="J29" s="33"/>
      <x:c r="K29" s="35"/>
      <x:c r="L29" s="33"/>
      <x:c r="M29" s="43" t="str">
        <x:f>IF(COUNTA(A29:G29)=0,"",IF(D29="","Choose unit",IF(E29="","Add quantity",IF(OR(D29="Garments",D29="Pairs",D29="Sets",D29="Retail packs"),IF(MOD(E29,1)&lt;&gt;0,"Use whole units",IF(AND(OR(D29="Sets",D29="Retail packs"),F29="",G29=""),"Add pack contents","For review")),"For review"))))</x:f>
      </x:c>
    </x:row>
    <x:row r="30" ht="43" customHeight="1">
      <x:c r="A30" s="35"/>
      <x:c r="B30" s="35"/>
      <x:c r="C30" s="35"/>
      <x:c r="D30" s="33"/>
      <x:c r="E30" s="37"/>
      <x:c r="F30" s="37"/>
      <x:c r="G30" s="37"/>
      <x:c r="H30" s="43" t="str">
        <x:f>IF(E30="","",IF(D30="Garments",E30,IF(OR(D30="Sets",D30="Retail packs"),IF(F30="","",E30*F30),"")))</x:f>
      </x:c>
      <x:c r="I30" s="43" t="str">
        <x:f>IF(E30="","",IF(D30="Pairs",E30,IF(OR(D30="Sets",D30="Retail packs"),IF(G30="","",E30*G30),"")))</x:f>
      </x:c>
      <x:c r="J30" s="33"/>
      <x:c r="K30" s="35"/>
      <x:c r="L30" s="33"/>
      <x:c r="M30" s="43" t="str">
        <x:f>IF(COUNTA(A30:G30)=0,"",IF(D30="","Choose unit",IF(E30="","Add quantity",IF(OR(D30="Garments",D30="Pairs",D30="Sets",D30="Retail packs"),IF(MOD(E30,1)&lt;&gt;0,"Use whole units",IF(AND(OR(D30="Sets",D30="Retail packs"),F30="",G30=""),"Add pack contents","For review")),"For review"))))</x:f>
      </x:c>
    </x:row>
    <x:row r="31" ht="43" customHeight="1">
      <x:c r="A31" s="35"/>
      <x:c r="B31" s="35"/>
      <x:c r="C31" s="35"/>
      <x:c r="D31" s="33"/>
      <x:c r="E31" s="37"/>
      <x:c r="F31" s="37"/>
      <x:c r="G31" s="37"/>
      <x:c r="H31" s="43" t="str">
        <x:f>IF(E31="","",IF(D31="Garments",E31,IF(OR(D31="Sets",D31="Retail packs"),IF(F31="","",E31*F31),"")))</x:f>
      </x:c>
      <x:c r="I31" s="43" t="str">
        <x:f>IF(E31="","",IF(D31="Pairs",E31,IF(OR(D31="Sets",D31="Retail packs"),IF(G31="","",E31*G31),"")))</x:f>
      </x:c>
      <x:c r="J31" s="33"/>
      <x:c r="K31" s="35"/>
      <x:c r="L31" s="33"/>
      <x:c r="M31" s="43" t="str">
        <x:f>IF(COUNTA(A31:G31)=0,"",IF(D31="","Choose unit",IF(E31="","Add quantity",IF(OR(D31="Garments",D31="Pairs",D31="Sets",D31="Retail packs"),IF(MOD(E31,1)&lt;&gt;0,"Use whole units",IF(AND(OR(D31="Sets",D31="Retail packs"),F31="",G31=""),"Add pack contents","For review")),"For review"))))</x:f>
      </x:c>
    </x:row>
    <x:row r="32" ht="43" customHeight="1">
      <x:c r="A32" s="35"/>
      <x:c r="B32" s="35"/>
      <x:c r="C32" s="35"/>
      <x:c r="D32" s="33"/>
      <x:c r="E32" s="37"/>
      <x:c r="F32" s="37"/>
      <x:c r="G32" s="37"/>
      <x:c r="H32" s="43" t="str">
        <x:f>IF(E32="","",IF(D32="Garments",E32,IF(OR(D32="Sets",D32="Retail packs"),IF(F32="","",E32*F32),"")))</x:f>
      </x:c>
      <x:c r="I32" s="43" t="str">
        <x:f>IF(E32="","",IF(D32="Pairs",E32,IF(OR(D32="Sets",D32="Retail packs"),IF(G32="","",E32*G32),"")))</x:f>
      </x:c>
      <x:c r="J32" s="33"/>
      <x:c r="K32" s="35"/>
      <x:c r="L32" s="33"/>
      <x:c r="M32" s="43" t="str">
        <x:f>IF(COUNTA(A32:G32)=0,"",IF(D32="","Choose unit",IF(E32="","Add quantity",IF(OR(D32="Garments",D32="Pairs",D32="Sets",D32="Retail packs"),IF(MOD(E32,1)&lt;&gt;0,"Use whole units",IF(AND(OR(D32="Sets",D32="Retail packs"),F32="",G32=""),"Add pack contents","For review")),"For review"))))</x:f>
      </x:c>
    </x:row>
    <x:row r="33" ht="43" customHeight="1">
      <x:c r="A33" s="36"/>
      <x:c r="B33" s="36"/>
      <x:c r="C33" s="36"/>
      <x:c r="D33" s="34"/>
      <x:c r="E33" s="38"/>
      <x:c r="F33" s="38"/>
      <x:c r="G33" s="38"/>
      <x:c r="H33" s="44" t="str">
        <x:f>IF(E33="","",IF(D33="Garments",E33,IF(OR(D33="Sets",D33="Retail packs"),IF(F33="","",E33*F33),"")))</x:f>
      </x:c>
      <x:c r="I33" s="44" t="str">
        <x:f>IF(E33="","",IF(D33="Pairs",E33,IF(OR(D33="Sets",D33="Retail packs"),IF(G33="","",E33*G33),"")))</x:f>
      </x:c>
      <x:c r="J33" s="34"/>
      <x:c r="K33" s="36"/>
      <x:c r="L33" s="34"/>
      <x:c r="M33" s="44" t="str">
        <x:f>IF(COUNTA(A33:G33)=0,"",IF(D33="","Choose unit",IF(E33="","Add quantity",IF(OR(D33="Garments",D33="Pairs",D33="Sets",D33="Retail packs"),IF(MOD(E33,1)&lt;&gt;0,"Use whole units",IF(AND(OR(D33="Sets",D33="Retail packs"),F33="",G33=""),"Add pack contents","For review")),"For review"))))</x:f>
      </x:c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/>
      <x:c r="D36" s="20"/>
      <x:c r="E36" s="20"/>
      <x:c r="F36" s="20"/>
      <x:c r="G36" s="20"/>
      <x:c r="H36" s="20" t="str">
        <x:f>IF(COUNT(H10:H33)=0,"",SUM(H10:H33))</x:f>
      </x:c>
      <x:c r="I36" s="20" t="str">
        <x:f>IF(COUNT(I10:I33)=0,"",SUM(I10:I33))</x:f>
      </x:c>
      <x:c r="J36" s="20"/>
      <x:c r="K36" s="20"/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conditionalFormatting sqref="M10:M33">
    <x:cfRule type="containsText" dxfId="0" priority="1" operator="containsText" text="Add "/>
  </x:conditionalFormatting>
  <x:dataValidations count="4">
    <x:dataValidation type="decimal" operator="between" allowBlank="1" sqref="E10:E33">
      <x:formula1>0</x:formula1>
      <x:formula2>1000000000000</x:formula2>
    </x:dataValidation>
    <x:dataValidation type="decimal" operator="between" allowBlank="1" sqref="F10:F33">
      <x:formula1>0</x:formula1>
      <x:formula2>1000000000000</x:formula2>
    </x:dataValidation>
    <x:dataValidation type="decimal" operator="between" allowBlank="1" sqref="G10:G33">
      <x:formula1>0</x:formula1>
      <x:formula2>1000000000000</x:formula2>
    </x:dataValidation>
    <x:dataValidation type="list" allowBlank="1" sqref="D10:D33">
      <x:formula1>"Garments,Pairs,Sets,Retail packs,Kilograms,Meters"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6ee92f4e9d4db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